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<sst xmlns="http://schemas.openxmlformats.org/spreadsheetml/2006/main" count="48" uniqueCount="44">
  <si>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</si>
  <si>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</si>
  <si>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</si>
  <si>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</si>
  <si>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</si>
  <si>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</si>
  <si>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</si>
  <si>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</si>
  <si>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</si>
  <si>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</si>
  <si>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</si>
  <si>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</si>
  <si>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</si>
  <si>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</si>
  <si>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</si>
  <si>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</si>
  <si>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</si>
  <si>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</si>
  <si>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</si>
  <si>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</si>
  <si>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</si>
  <si>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</si>
  <si>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</si>
  <si>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</si>
  <si>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</si>
  <si>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>ржаной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</si>
  <si>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</si>
  <si>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</si>
  <si>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</si>
  <si>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</si>
  <si>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</si>
  <si>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</si>
  <si>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</si>
  <si>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</si>
  <si>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гречневая вязкая</t>
  </si>
  <si>
    <t>пюре картофельное</t>
  </si>
  <si>
    <t>котлета рыбная</t>
  </si>
  <si>
    <t>капуста тушеная</t>
  </si>
  <si>
    <t>какао с молоком</t>
  </si>
  <si>
    <t>рассольник со сметаной</t>
  </si>
  <si>
    <t>голубцы ленивые</t>
  </si>
  <si>
    <t>чай с/с с "с"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</si>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</sst>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7" t="s">
        <v>0</v>
      </c>
      <c r="B1" s="28"/>
      <c r="C1" s="46" t="s">
        <v>27</v>
      </c>
      <c r="D1" s="47"/>
      <c r="E1" s="47"/>
      <c r="F1" s="29"/>
      <c r="G1" s="28"/>
      <c r="H1" s="48"/>
      <c r="I1" s="48"/>
      <c r="J1" s="48"/>
      <c r="K1" s="48"/>
      <c r="L1" s="28"/>
    </row>
    <row r="2" spans="1:12" x14ac:dyDescent="0.25">
      <c r="A2" s="30" t="s">
        <v>28</v>
      </c>
      <c r="B2" s="28"/>
      <c r="C2" s="28"/>
      <c r="D2" s="31"/>
      <c r="E2" s="32" t="s">
        <v>29</v>
      </c>
      <c r="F2" s="28"/>
      <c r="G2" s="28" t="s">
        <v>30</v>
      </c>
      <c r="H2" s="33">
        <v>13</v>
      </c>
      <c r="I2" s="33">
        <v>12</v>
      </c>
      <c r="J2" s="34">
        <v>2023</v>
      </c>
      <c r="K2" s="35"/>
      <c r="L2" s="28"/>
    </row>
    <row r="3" spans="1:12" ht="15.75" thickBot="1" x14ac:dyDescent="0.3">
      <c r="A3" s="28"/>
      <c r="B3" s="28"/>
      <c r="C3" s="28"/>
      <c r="D3" s="30"/>
      <c r="E3" s="28"/>
      <c r="F3" s="28"/>
      <c r="G3" s="28"/>
      <c r="H3" s="36" t="s">
        <v>31</v>
      </c>
      <c r="I3" s="36" t="s">
        <v>32</v>
      </c>
      <c r="J3" s="36" t="s">
        <v>33</v>
      </c>
      <c r="K3" s="28"/>
      <c r="L3" s="28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x14ac:dyDescent="0.25">
      <c r="A5" s="39">
        <v>2</v>
      </c>
      <c r="B5" s="40">
        <v>3</v>
      </c>
      <c r="C5" s="7" t="s">
        <v>7</v>
      </c>
      <c r="D5" s="2" t="s">
        <v>18</v>
      </c>
      <c r="E5" s="8" t="s">
        <v>36</v>
      </c>
      <c r="F5" s="9">
        <v>90</v>
      </c>
      <c r="G5" s="9">
        <v>10.9</v>
      </c>
      <c r="H5" s="9">
        <v>7.3</v>
      </c>
      <c r="I5" s="9">
        <v>12.8</v>
      </c>
      <c r="J5" s="9">
        <v>162</v>
      </c>
      <c r="K5" s="10">
        <v>541</v>
      </c>
      <c r="L5" s="9">
        <v>43.17</v>
      </c>
    </row>
    <row r="6" spans="1:12" x14ac:dyDescent="0.25">
      <c r="A6" s="41"/>
      <c r="B6" s="11"/>
      <c r="C6" s="12"/>
      <c r="D6" s="24"/>
      <c r="E6" s="13" t="s">
        <v>35</v>
      </c>
      <c r="F6" s="14">
        <v>100</v>
      </c>
      <c r="G6" s="14">
        <v>2.1</v>
      </c>
      <c r="H6" s="14">
        <v>4.1500000000000004</v>
      </c>
      <c r="I6" s="14">
        <v>14.6</v>
      </c>
      <c r="J6" s="14">
        <v>109</v>
      </c>
      <c r="K6" s="15">
        <v>759</v>
      </c>
      <c r="L6" s="14">
        <v>9.51</v>
      </c>
    </row>
    <row r="7" spans="1:12" x14ac:dyDescent="0.25">
      <c r="A7" s="41"/>
      <c r="B7" s="11"/>
      <c r="C7" s="12"/>
      <c r="D7" s="24"/>
      <c r="E7" s="13" t="s">
        <v>37</v>
      </c>
      <c r="F7" s="14">
        <v>50</v>
      </c>
      <c r="G7" s="14">
        <v>1.2</v>
      </c>
      <c r="H7" s="14">
        <v>1.4</v>
      </c>
      <c r="I7" s="14">
        <v>4.7</v>
      </c>
      <c r="J7" s="14">
        <v>45</v>
      </c>
      <c r="K7" s="15">
        <v>773</v>
      </c>
      <c r="L7" s="14">
        <v>4</v>
      </c>
    </row>
    <row r="8" spans="1:12" x14ac:dyDescent="0.25">
      <c r="A8" s="41"/>
      <c r="B8" s="11"/>
      <c r="C8" s="12"/>
      <c r="D8" s="1" t="s">
        <v>8</v>
      </c>
      <c r="E8" s="13" t="s">
        <v>38</v>
      </c>
      <c r="F8" s="14">
        <v>200</v>
      </c>
      <c r="G8" s="14">
        <v>4.9000000000000004</v>
      </c>
      <c r="H8" s="14">
        <v>5</v>
      </c>
      <c r="I8" s="14">
        <v>32.5</v>
      </c>
      <c r="J8" s="14">
        <v>190</v>
      </c>
      <c r="K8" s="15">
        <v>1025</v>
      </c>
      <c r="L8" s="14">
        <v>17.98</v>
      </c>
    </row>
    <row r="9" spans="1:12" x14ac:dyDescent="0.25">
      <c r="A9" s="41"/>
      <c r="B9" s="11"/>
      <c r="C9" s="12"/>
      <c r="D9" s="1" t="s">
        <v>11</v>
      </c>
      <c r="E9" s="13" t="s">
        <v>25</v>
      </c>
      <c r="F9" s="14">
        <v>30</v>
      </c>
      <c r="G9" s="14">
        <v>1.98</v>
      </c>
      <c r="H9" s="14">
        <v>0.4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41"/>
      <c r="B10" s="11"/>
      <c r="C10" s="12"/>
      <c r="D10" s="24" t="s">
        <v>11</v>
      </c>
      <c r="E10" s="13" t="s">
        <v>19</v>
      </c>
      <c r="F10" s="14">
        <v>30</v>
      </c>
      <c r="G10" s="14">
        <v>2.2999999999999998</v>
      </c>
      <c r="H10" s="14">
        <v>0.27</v>
      </c>
      <c r="I10" s="14">
        <v>15</v>
      </c>
      <c r="J10" s="14">
        <v>68</v>
      </c>
      <c r="K10" s="15"/>
      <c r="L10" s="14">
        <v>3</v>
      </c>
    </row>
    <row r="11" spans="1:12" x14ac:dyDescent="0.25">
      <c r="A11" s="41"/>
      <c r="B11" s="11"/>
      <c r="C11" s="12"/>
      <c r="D11" s="24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2"/>
      <c r="B12" s="16"/>
      <c r="C12" s="17"/>
      <c r="D12" s="18" t="s">
        <v>20</v>
      </c>
      <c r="E12" s="19"/>
      <c r="F12" s="20">
        <f>SUM(F5:F10)</f>
        <v>500</v>
      </c>
      <c r="G12" s="20">
        <f>SUM(G5:G10)</f>
        <v>23.380000000000003</v>
      </c>
      <c r="H12" s="20">
        <f>SUM(H5:H10)</f>
        <v>18.52</v>
      </c>
      <c r="I12" s="20">
        <f>SUM(I5:I10)</f>
        <v>89.899999999999991</v>
      </c>
      <c r="J12" s="20">
        <f>SUM(J5:J10)</f>
        <v>623.6</v>
      </c>
      <c r="K12" s="21"/>
      <c r="L12" s="20">
        <f>SUM(L5:L10)</f>
        <v>80.66</v>
      </c>
    </row>
    <row r="13" spans="1:12" x14ac:dyDescent="0.25">
      <c r="A13" s="43">
        <f>A5</f>
        <v>2</v>
      </c>
      <c r="B13" s="22">
        <f>B5</f>
        <v>3</v>
      </c>
      <c r="C13" s="23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x14ac:dyDescent="0.25">
      <c r="A14" s="41"/>
      <c r="B14" s="11"/>
      <c r="C14" s="12"/>
      <c r="D14" s="1" t="s">
        <v>9</v>
      </c>
      <c r="E14" s="37" t="s">
        <v>39</v>
      </c>
      <c r="F14" s="38">
        <v>260</v>
      </c>
      <c r="G14" s="14">
        <v>2.9</v>
      </c>
      <c r="H14" s="14">
        <v>5.9</v>
      </c>
      <c r="I14" s="14">
        <v>17</v>
      </c>
      <c r="J14" s="14">
        <v>139.6</v>
      </c>
      <c r="K14" s="15">
        <v>208</v>
      </c>
      <c r="L14" s="14">
        <v>26.4</v>
      </c>
    </row>
    <row r="15" spans="1:12" x14ac:dyDescent="0.25">
      <c r="A15" s="41"/>
      <c r="B15" s="11"/>
      <c r="C15" s="12"/>
      <c r="D15" s="1" t="s">
        <v>10</v>
      </c>
      <c r="E15" s="37" t="s">
        <v>40</v>
      </c>
      <c r="F15" s="14">
        <v>80</v>
      </c>
      <c r="G15" s="14">
        <v>8.5</v>
      </c>
      <c r="H15" s="14">
        <v>7.7</v>
      </c>
      <c r="I15" s="14">
        <v>7.6</v>
      </c>
      <c r="J15" s="14">
        <v>170</v>
      </c>
      <c r="K15" s="15">
        <v>690</v>
      </c>
      <c r="L15" s="14">
        <v>28.87</v>
      </c>
    </row>
    <row r="16" spans="1:12" x14ac:dyDescent="0.25">
      <c r="A16" s="41"/>
      <c r="B16" s="11"/>
      <c r="C16" s="12"/>
      <c r="D16" s="1" t="s">
        <v>23</v>
      </c>
      <c r="E16" s="37" t="s">
        <v>34</v>
      </c>
      <c r="F16" s="14">
        <v>150</v>
      </c>
      <c r="G16" s="14">
        <v>4.5</v>
      </c>
      <c r="H16" s="14">
        <v>6.75</v>
      </c>
      <c r="I16" s="14">
        <v>22.3</v>
      </c>
      <c r="J16" s="14">
        <v>171</v>
      </c>
      <c r="K16" s="15">
        <v>746</v>
      </c>
      <c r="L16" s="14">
        <v>11.61</v>
      </c>
    </row>
    <row r="17" spans="1:12" x14ac:dyDescent="0.25">
      <c r="A17" s="41"/>
      <c r="B17" s="11"/>
      <c r="C17" s="12"/>
      <c r="D17" s="1" t="s">
        <v>24</v>
      </c>
      <c r="E17" s="37" t="s">
        <v>41</v>
      </c>
      <c r="F17" s="14">
        <v>200</v>
      </c>
      <c r="G17" s="14">
        <v>0.2</v>
      </c>
      <c r="H17" s="14">
        <v>0</v>
      </c>
      <c r="I17" s="14">
        <v>15</v>
      </c>
      <c r="J17" s="14">
        <v>58</v>
      </c>
      <c r="K17" s="15">
        <v>1009</v>
      </c>
      <c r="L17" s="14">
        <v>3.97</v>
      </c>
    </row>
    <row r="18" spans="1:12" ht="25.5" x14ac:dyDescent="0.25">
      <c r="A18" s="41"/>
      <c r="B18" s="11"/>
      <c r="C18" s="12"/>
      <c r="D18" s="1" t="s">
        <v>42</v>
      </c>
      <c r="E18" s="13" t="s">
        <v>19</v>
      </c>
      <c r="F18" s="14">
        <v>60</v>
      </c>
      <c r="G18" s="14">
        <v>3.8</v>
      </c>
      <c r="H18" s="14">
        <v>0.4</v>
      </c>
      <c r="I18" s="14">
        <v>24.8</v>
      </c>
      <c r="J18" s="14">
        <v>135.6</v>
      </c>
      <c r="K18" s="15"/>
      <c r="L18" s="14">
        <v>3</v>
      </c>
    </row>
    <row r="19" spans="1:12" x14ac:dyDescent="0.25">
      <c r="A19" s="41"/>
      <c r="B19" s="11"/>
      <c r="C19" s="12"/>
      <c r="D19" s="1" t="s">
        <v>43</v>
      </c>
      <c r="E19" s="37" t="s">
        <v>25</v>
      </c>
      <c r="F19" s="14">
        <v>30</v>
      </c>
      <c r="G19" s="14">
        <v>1.98</v>
      </c>
      <c r="H19" s="14">
        <v>0.4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41"/>
      <c r="B20" s="11"/>
      <c r="C20" s="12"/>
      <c r="D20" s="24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2"/>
      <c r="B21" s="16"/>
      <c r="C21" s="17"/>
      <c r="D21" s="18" t="s">
        <v>20</v>
      </c>
      <c r="E21" s="19"/>
      <c r="F21" s="20">
        <f>SUM(F13:F20)</f>
        <v>780</v>
      </c>
      <c r="G21" s="20">
        <f>SUM(G13:G20)</f>
        <v>21.880000000000003</v>
      </c>
      <c r="H21" s="20">
        <f>SUM(H13:H20)</f>
        <v>21.15</v>
      </c>
      <c r="I21" s="20">
        <f>SUM(I13:I20)</f>
        <v>97</v>
      </c>
      <c r="J21" s="20">
        <f>SUM(J13:J20)</f>
        <v>723.80000000000007</v>
      </c>
      <c r="K21" s="21"/>
      <c r="L21" s="20">
        <f>SUM(L13:L20)</f>
        <v>76.849999999999994</v>
      </c>
    </row>
    <row r="22" spans="1:12" ht="15.75" thickBot="1" x14ac:dyDescent="0.3">
      <c r="A22" s="44">
        <f>A5</f>
        <v>2</v>
      </c>
      <c r="B22" s="45">
        <f>B5</f>
        <v>3</v>
      </c>
      <c r="C22" s="49" t="s">
        <v>26</v>
      </c>
      <c r="D22" s="50"/>
      <c r="E22" s="25"/>
      <c r="F22" s="26">
        <f>F12+F21</f>
        <v>1280</v>
      </c>
      <c r="G22" s="26">
        <f>G12+G21</f>
        <v>45.260000000000005</v>
      </c>
      <c r="H22" s="26">
        <f>H12+H21</f>
        <v>39.67</v>
      </c>
      <c r="I22" s="26">
        <f>I12+I21</f>
        <v>186.89999999999998</v>
      </c>
      <c r="J22" s="26">
        <f>J12+J21</f>
        <v>1347.4</v>
      </c>
      <c r="K22" s="26"/>
      <c r="L22" s="26">
        <f>L12+L21</f>
        <v>157.51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2023-12-09T05:19:12Z</dcterms:modified>
</cp:coreProperties>
</file>